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76576B2F-6305-440E-BD82-0BA2CC17AB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ource Breakdown" sheetId="3" r:id="rId1"/>
  </sheets>
  <definedNames>
    <definedName name="_xlnm.Print_Area" localSheetId="0">'Resource Breakdown'!$A$1:$AB$57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6" i="3" l="1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AB54" i="3"/>
  <c r="AB53" i="3"/>
  <c r="AB52" i="3"/>
  <c r="AB51" i="3"/>
  <c r="AB50" i="3"/>
  <c r="AB49" i="3"/>
  <c r="AB48" i="3"/>
  <c r="AB47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AB44" i="3"/>
  <c r="AB43" i="3"/>
  <c r="AB42" i="3"/>
  <c r="AB41" i="3"/>
  <c r="AB40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AB37" i="3"/>
  <c r="AB36" i="3"/>
  <c r="AB35" i="3"/>
  <c r="AB34" i="3"/>
  <c r="AB33" i="3"/>
  <c r="AB32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AB29" i="3"/>
  <c r="AB27" i="3"/>
  <c r="AB26" i="3"/>
  <c r="AB25" i="3"/>
  <c r="AB24" i="3"/>
  <c r="AB23" i="3"/>
  <c r="AB22" i="3"/>
  <c r="AB21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AB18" i="3"/>
  <c r="AB17" i="3"/>
  <c r="AB16" i="3"/>
  <c r="AB15" i="3"/>
  <c r="AB14" i="3"/>
  <c r="AB13" i="3"/>
  <c r="AB12" i="3"/>
  <c r="AB11" i="3"/>
  <c r="AB10" i="3"/>
  <c r="AB9" i="3"/>
  <c r="AB8" i="3"/>
  <c r="AB7" i="3"/>
  <c r="AB6" i="3"/>
  <c r="AB45" i="3" l="1"/>
  <c r="AB30" i="3"/>
  <c r="AB19" i="3"/>
  <c r="AB38" i="3"/>
  <c r="AB55" i="3"/>
  <c r="AB57" i="3" l="1"/>
</calcChain>
</file>

<file path=xl/sharedStrings.xml><?xml version="1.0" encoding="utf-8"?>
<sst xmlns="http://schemas.openxmlformats.org/spreadsheetml/2006/main" count="82" uniqueCount="70">
  <si>
    <t>Project Manager</t>
  </si>
  <si>
    <t>TOTAL Hours for Stage Project Management (attendance at meetings, administration etc.)</t>
  </si>
  <si>
    <t>Hours not accounted for above (please provide short explanatory note)</t>
  </si>
  <si>
    <t>TOTAL Hours for Stage PSDP</t>
  </si>
  <si>
    <t>TOTAL Hours for Stage Public &amp; Stakeholder engagement</t>
  </si>
  <si>
    <t>Stage I (Options Assessment, Scheme Development, and Design)</t>
  </si>
  <si>
    <t>Total Hours for Data collection &amp; processing</t>
  </si>
  <si>
    <t>Total Hours for Hydrological Assessment</t>
  </si>
  <si>
    <t>Total Hours for Hydraulic Assessment &amp; Modelling</t>
  </si>
  <si>
    <t>Total Hours for Option identification, development &amp; Design</t>
  </si>
  <si>
    <t>Total Hours for Baseline Environmental Surveys &amp; Constraints Study</t>
  </si>
  <si>
    <t>Total Hours for EIA screening</t>
  </si>
  <si>
    <t>Total Hours for EIA</t>
  </si>
  <si>
    <t>Total Hours for NIS screening</t>
  </si>
  <si>
    <t>Total Hours for NIS</t>
  </si>
  <si>
    <t>TOTAL Hours for Other Activities under Stage I</t>
  </si>
  <si>
    <t>TOTAL Hours for Stage I</t>
  </si>
  <si>
    <t>TOTAL Hours Development of all relevant documentation</t>
  </si>
  <si>
    <t>TOTAL Hours Services required to support planning processes</t>
  </si>
  <si>
    <t>TOTAL Hours Post-consent updates</t>
  </si>
  <si>
    <t>TOTAL Hours for Other Activities under Stage II</t>
  </si>
  <si>
    <t>TOTAL Hours for Detailed Construction Design</t>
  </si>
  <si>
    <t>TOTAL Hours for Preparation of Tender Drawings, Specifications and BOQs</t>
  </si>
  <si>
    <t>TOTAL Hours for Preparation of Construction Contract Documents</t>
  </si>
  <si>
    <t>TOTAL Hours for Tender process</t>
  </si>
  <si>
    <t>TOTAL Hours for Supervise construction works</t>
  </si>
  <si>
    <t>TOTAL Hours for Stage II</t>
  </si>
  <si>
    <t>Stage IV (Construction)</t>
  </si>
  <si>
    <t>Stage V (Handover of Works)</t>
  </si>
  <si>
    <t>TOTAL Hours for Commission &amp; handover</t>
  </si>
  <si>
    <t>TOTAL Hours for Finalisation of Accounts</t>
  </si>
  <si>
    <t>TOTAL Hours for Safety File</t>
  </si>
  <si>
    <t>TOTAL Hours for As-built modelling</t>
  </si>
  <si>
    <t>TOTAL Hours for Other Activities under Stage V</t>
  </si>
  <si>
    <t>TOTAL Hours for Other Activities under Stage IV</t>
  </si>
  <si>
    <t>TOTAL Hours for Other Activities under Stage III</t>
  </si>
  <si>
    <t>TOTAL indicative Hours for Stage III</t>
  </si>
  <si>
    <t>TOTAL indicative Hours for Stage (v)</t>
  </si>
  <si>
    <t>TOTAL indicative Hours for Stage IV</t>
  </si>
  <si>
    <t>Totals</t>
  </si>
  <si>
    <t>Project Director</t>
  </si>
  <si>
    <t>Project Supervisor Design Process (Coordinator)</t>
  </si>
  <si>
    <t>Senior Project Engineer</t>
  </si>
  <si>
    <t>Project Engineer</t>
  </si>
  <si>
    <t>Hydrology Lead (Senior)</t>
  </si>
  <si>
    <t>Hydrology Support (Junior)</t>
  </si>
  <si>
    <t>Hydraulics Modeller Lead (Senior)</t>
  </si>
  <si>
    <t>Hydraulics Modeller Support (Junior)</t>
  </si>
  <si>
    <t>Technician (Senior)</t>
  </si>
  <si>
    <t>Technician (Junior)</t>
  </si>
  <si>
    <t>Scheme Analysis Options and Development Lead (Senior)</t>
  </si>
  <si>
    <t>Scheme Analysis Options and Development Support (Junior)</t>
  </si>
  <si>
    <t>Detailed Design Lead (Senior)</t>
  </si>
  <si>
    <t>Detailed Design Support (Junior)</t>
  </si>
  <si>
    <t>Quantity Surveyor Lead (Senior)</t>
  </si>
  <si>
    <t>Quantity Surveyor Support (Junior)</t>
  </si>
  <si>
    <t>Construction Phase Management Lead (Senior)</t>
  </si>
  <si>
    <t>Construction Phase Management Support (Junior)</t>
  </si>
  <si>
    <t>Environmental Lead (Senior)</t>
  </si>
  <si>
    <t>Environmental Support (Junior)</t>
  </si>
  <si>
    <t>Landscape Architect Lead (Senior)</t>
  </si>
  <si>
    <t>Landscape Architect Support (Junior)</t>
  </si>
  <si>
    <t>Project Ecologist</t>
  </si>
  <si>
    <t>Part X (An Coimisiún Pleanála) Coordinator</t>
  </si>
  <si>
    <t>Employer's Representative</t>
  </si>
  <si>
    <t>RESOURCE BREAKDOWN SPREADSHEET</t>
  </si>
  <si>
    <t>INSTRUCTIONS:
Populate yellow cells only
Refer to ITT for additioanl information
Complete and submit with tender</t>
  </si>
  <si>
    <t>TOTAL HOURS ALL STAGES</t>
  </si>
  <si>
    <t>Stage III (Construction Works Procurement)</t>
  </si>
  <si>
    <t>Stage II (Planning/Development Consent Processes &amp; Detailed Design)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</si>
</sst>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3" borderId="4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0" fillId="2" borderId="1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3" fillId="3" borderId="14" xfId="0" applyFont="1" applyFill="1" applyBorder="1" applyAlignment="1">
      <alignment horizontal="left"/>
    </xf>
    <xf numFmtId="0" fontId="0" fillId="2" borderId="14" xfId="0" applyFill="1" applyBorder="1" applyProtection="1">
      <protection locked="0"/>
    </xf>
    <xf numFmtId="0" fontId="3" fillId="0" borderId="14" xfId="0" applyFont="1" applyBorder="1" applyAlignment="1">
      <alignment horizontal="left"/>
    </xf>
    <xf numFmtId="0" fontId="4" fillId="8" borderId="7" xfId="0" applyFont="1" applyFill="1" applyBorder="1" applyAlignment="1">
      <alignment wrapText="1"/>
    </xf>
    <xf numFmtId="0" fontId="4" fillId="8" borderId="6" xfId="0" applyFont="1" applyFill="1" applyBorder="1"/>
    <xf numFmtId="0" fontId="4" fillId="8" borderId="16" xfId="0" applyFont="1" applyFill="1" applyBorder="1"/>
    <xf numFmtId="0" fontId="3" fillId="9" borderId="14" xfId="0" applyFont="1" applyFill="1" applyBorder="1" applyAlignment="1">
      <alignment horizontal="left"/>
    </xf>
    <xf numFmtId="0" fontId="5" fillId="9" borderId="14" xfId="0" applyFont="1" applyFill="1" applyBorder="1"/>
    <xf numFmtId="0" fontId="3" fillId="9" borderId="3" xfId="0" applyFont="1" applyFill="1" applyBorder="1" applyAlignment="1">
      <alignment horizontal="left"/>
    </xf>
    <xf numFmtId="0" fontId="5" fillId="9" borderId="5" xfId="0" applyFont="1" applyFill="1" applyBorder="1"/>
    <xf numFmtId="0" fontId="3" fillId="9" borderId="21" xfId="0" applyFont="1" applyFill="1" applyBorder="1" applyAlignment="1">
      <alignment horizontal="left"/>
    </xf>
    <xf numFmtId="0" fontId="3" fillId="9" borderId="12" xfId="0" applyFont="1" applyFill="1" applyBorder="1" applyAlignment="1">
      <alignment horizontal="left"/>
    </xf>
    <xf numFmtId="0" fontId="3" fillId="9" borderId="13" xfId="0" applyFont="1" applyFill="1" applyBorder="1" applyAlignment="1">
      <alignment horizontal="left"/>
    </xf>
    <xf numFmtId="0" fontId="1" fillId="4" borderId="14" xfId="0" applyFont="1" applyFill="1" applyBorder="1"/>
    <xf numFmtId="0" fontId="8" fillId="4" borderId="14" xfId="0" applyFont="1" applyFill="1" applyBorder="1" applyAlignment="1">
      <alignment horizontal="left"/>
    </xf>
    <xf numFmtId="0" fontId="0" fillId="7" borderId="15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7" fillId="5" borderId="7" xfId="0" applyFont="1" applyFill="1" applyBorder="1" applyAlignment="1">
      <alignment horizontal="center" vertical="top"/>
    </xf>
    <xf numFmtId="0" fontId="7" fillId="5" borderId="8" xfId="0" applyFont="1" applyFill="1" applyBorder="1" applyAlignment="1">
      <alignment horizontal="center" vertical="top"/>
    </xf>
    <xf numFmtId="0" fontId="7" fillId="5" borderId="9" xfId="0" applyFont="1" applyFill="1" applyBorder="1" applyAlignment="1">
      <alignment horizontal="center" vertical="top"/>
    </xf>
    <xf numFmtId="0" fontId="0" fillId="4" borderId="26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6" fillId="6" borderId="18" xfId="0" applyFont="1" applyFill="1" applyBorder="1" applyAlignment="1">
      <alignment horizontal="left" vertical="center"/>
    </xf>
    <xf numFmtId="0" fontId="6" fillId="6" borderId="19" xfId="0" applyFont="1" applyFill="1" applyBorder="1" applyAlignment="1">
      <alignment horizontal="left" vertical="center"/>
    </xf>
    <xf numFmtId="0" fontId="6" fillId="6" borderId="20" xfId="0" applyFont="1" applyFill="1" applyBorder="1" applyAlignment="1">
      <alignment horizontal="left" vertical="center"/>
    </xf>
    <xf numFmtId="0" fontId="2" fillId="0" borderId="25" xfId="0" applyFont="1" applyBorder="1" applyAlignment="1">
      <alignment horizontal="center" vertical="top" textRotation="90" wrapText="1"/>
    </xf>
    <xf numFmtId="0" fontId="2" fillId="0" borderId="14" xfId="0" applyFont="1" applyBorder="1" applyAlignment="1">
      <alignment horizontal="center" vertical="top" textRotation="90" wrapText="1"/>
    </xf>
    <xf numFmtId="0" fontId="2" fillId="0" borderId="5" xfId="0" applyFont="1" applyBorder="1" applyAlignment="1">
      <alignment horizontal="center" vertical="top" textRotation="90" wrapText="1"/>
    </xf>
    <xf numFmtId="0" fontId="3" fillId="9" borderId="9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6" fillId="6" borderId="23" xfId="0" applyFont="1" applyFill="1" applyBorder="1" applyAlignment="1">
      <alignment horizontal="left" vertical="center"/>
    </xf>
    <xf numFmtId="0" fontId="6" fillId="6" borderId="22" xfId="0" applyFont="1" applyFill="1" applyBorder="1" applyAlignment="1">
      <alignment horizontal="left" vertical="center"/>
    </xf>
    <xf numFmtId="0" fontId="6" fillId="6" borderId="2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57"/>
  <sheetViews>
    <sheetView showZeros="0" tabSelected="1" view="pageBreakPreview" zoomScale="80" zoomScaleNormal="80" zoomScaleSheetLayoutView="80" workbookViewId="0">
      <pane ySplit="4" topLeftCell="A5" activePane="bottomLeft" state="frozen"/>
      <selection pane="bottomLeft" sqref="A1:AB57"/>
    </sheetView>
  </sheetViews>
  <sheetFormatPr defaultColWidth="9.28515625" defaultRowHeight="15" x14ac:dyDescent="0.25"/>
  <cols>
    <col min="1" max="1" width="94" customWidth="1"/>
    <col min="2" max="19" width="7.7109375" customWidth="1"/>
    <col min="20" max="20" width="9.7109375" customWidth="1"/>
    <col min="21" max="28" width="7.7109375" customWidth="1"/>
    <col min="31" max="32" width="17.5703125" bestFit="1" customWidth="1"/>
    <col min="33" max="33" width="49.42578125" bestFit="1" customWidth="1"/>
    <col min="34" max="34" width="24" bestFit="1" customWidth="1"/>
    <col min="35" max="35" width="38.85546875" bestFit="1" customWidth="1"/>
    <col min="36" max="36" width="25.85546875" bestFit="1" customWidth="1"/>
    <col min="37" max="37" width="28.42578125" bestFit="1" customWidth="1"/>
    <col min="38" max="38" width="34.42578125" bestFit="1" customWidth="1"/>
    <col min="39" max="39" width="37.5703125" bestFit="1" customWidth="1"/>
    <col min="40" max="40" width="19.5703125" bestFit="1" customWidth="1"/>
    <col min="41" max="41" width="19.42578125" bestFit="1" customWidth="1"/>
    <col min="42" max="42" width="56.7109375" bestFit="1" customWidth="1"/>
    <col min="43" max="43" width="59.85546875" bestFit="1" customWidth="1"/>
    <col min="44" max="44" width="30.28515625" bestFit="1" customWidth="1"/>
    <col min="45" max="45" width="33.42578125" bestFit="1" customWidth="1"/>
    <col min="46" max="46" width="32.140625" bestFit="1" customWidth="1"/>
    <col min="47" max="47" width="35.42578125" bestFit="1" customWidth="1"/>
    <col min="48" max="48" width="46.85546875" bestFit="1" customWidth="1"/>
    <col min="49" max="49" width="50.28515625" bestFit="1" customWidth="1"/>
    <col min="50" max="50" width="28.42578125" bestFit="1" customWidth="1"/>
    <col min="51" max="51" width="31.5703125" bestFit="1" customWidth="1"/>
    <col min="52" max="52" width="40.85546875" bestFit="1" customWidth="1"/>
    <col min="53" max="53" width="45.85546875" bestFit="1" customWidth="1"/>
    <col min="54" max="54" width="40.7109375" bestFit="1" customWidth="1"/>
    <col min="55" max="55" width="43.5703125" bestFit="1" customWidth="1"/>
    <col min="56" max="56" width="40.85546875" bestFit="1" customWidth="1"/>
  </cols>
  <sheetData>
    <row r="1" spans="1:56" ht="18.75" thickBot="1" x14ac:dyDescent="0.3">
      <c r="A1" s="22" t="s">
        <v>65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4"/>
    </row>
    <row r="2" spans="1:56" ht="55.5" customHeight="1" x14ac:dyDescent="0.3">
      <c r="A2" s="8" t="s">
        <v>66</v>
      </c>
      <c r="B2" s="31" t="s">
        <v>40</v>
      </c>
      <c r="C2" s="31" t="s">
        <v>0</v>
      </c>
      <c r="D2" s="31" t="s">
        <v>41</v>
      </c>
      <c r="E2" s="31" t="s">
        <v>42</v>
      </c>
      <c r="F2" s="31" t="s">
        <v>43</v>
      </c>
      <c r="G2" s="31" t="s">
        <v>44</v>
      </c>
      <c r="H2" s="31" t="s">
        <v>45</v>
      </c>
      <c r="I2" s="31" t="s">
        <v>46</v>
      </c>
      <c r="J2" s="31" t="s">
        <v>47</v>
      </c>
      <c r="K2" s="31" t="s">
        <v>48</v>
      </c>
      <c r="L2" s="31" t="s">
        <v>49</v>
      </c>
      <c r="M2" s="31" t="s">
        <v>50</v>
      </c>
      <c r="N2" s="31" t="s">
        <v>51</v>
      </c>
      <c r="O2" s="31" t="s">
        <v>52</v>
      </c>
      <c r="P2" s="31" t="s">
        <v>53</v>
      </c>
      <c r="Q2" s="31" t="s">
        <v>54</v>
      </c>
      <c r="R2" s="31" t="s">
        <v>55</v>
      </c>
      <c r="S2" s="31" t="s">
        <v>56</v>
      </c>
      <c r="T2" s="31" t="s">
        <v>57</v>
      </c>
      <c r="U2" s="31" t="s">
        <v>58</v>
      </c>
      <c r="V2" s="31" t="s">
        <v>59</v>
      </c>
      <c r="W2" s="31" t="s">
        <v>60</v>
      </c>
      <c r="X2" s="31" t="s">
        <v>61</v>
      </c>
      <c r="Y2" s="31" t="s">
        <v>62</v>
      </c>
      <c r="Z2" s="31" t="s">
        <v>63</v>
      </c>
      <c r="AA2" s="31" t="s">
        <v>64</v>
      </c>
      <c r="AB2" s="34" t="s">
        <v>39</v>
      </c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</row>
    <row r="3" spans="1:56" ht="18.75" x14ac:dyDescent="0.3">
      <c r="A3" s="9"/>
      <c r="B3" s="32"/>
      <c r="C3" s="32">
        <v>0</v>
      </c>
      <c r="D3" s="32">
        <v>0</v>
      </c>
      <c r="E3" s="32">
        <v>0</v>
      </c>
      <c r="F3" s="32">
        <v>0</v>
      </c>
      <c r="G3" s="32">
        <v>0</v>
      </c>
      <c r="H3" s="32">
        <v>0</v>
      </c>
      <c r="I3" s="32">
        <v>0</v>
      </c>
      <c r="J3" s="32">
        <v>0</v>
      </c>
      <c r="K3" s="32">
        <v>0</v>
      </c>
      <c r="L3" s="32">
        <v>0</v>
      </c>
      <c r="M3" s="32">
        <v>0</v>
      </c>
      <c r="N3" s="32">
        <v>0</v>
      </c>
      <c r="O3" s="32">
        <v>0</v>
      </c>
      <c r="P3" s="32">
        <v>0</v>
      </c>
      <c r="Q3" s="32">
        <v>0</v>
      </c>
      <c r="R3" s="32">
        <v>0</v>
      </c>
      <c r="S3" s="32">
        <v>0</v>
      </c>
      <c r="T3" s="32">
        <v>0</v>
      </c>
      <c r="U3" s="32">
        <v>0</v>
      </c>
      <c r="V3" s="32">
        <v>0</v>
      </c>
      <c r="W3" s="32">
        <v>0</v>
      </c>
      <c r="X3" s="32">
        <v>0</v>
      </c>
      <c r="Y3" s="32">
        <v>0</v>
      </c>
      <c r="Z3" s="32">
        <v>0</v>
      </c>
      <c r="AA3" s="32">
        <v>0</v>
      </c>
      <c r="AB3" s="35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</row>
    <row r="4" spans="1:56" ht="19.5" thickBot="1" x14ac:dyDescent="0.35">
      <c r="A4" s="10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6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</row>
    <row r="5" spans="1:56" ht="17.25" customHeight="1" x14ac:dyDescent="0.25">
      <c r="A5" s="37" t="s">
        <v>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9"/>
    </row>
    <row r="6" spans="1:56" ht="17.25" customHeight="1" x14ac:dyDescent="0.25">
      <c r="A6" s="1" t="s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4"/>
      <c r="AB6" s="16">
        <f>SUM(B6:AA6)</f>
        <v>0</v>
      </c>
    </row>
    <row r="7" spans="1:56" ht="17.25" customHeight="1" x14ac:dyDescent="0.25">
      <c r="A7" s="2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4"/>
      <c r="AB7" s="17">
        <f t="shared" ref="AB7:AB18" si="0">SUM(B7:AA7)</f>
        <v>0</v>
      </c>
    </row>
    <row r="8" spans="1:56" ht="17.25" customHeight="1" x14ac:dyDescent="0.25">
      <c r="A8" s="2" t="s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17">
        <f t="shared" si="0"/>
        <v>0</v>
      </c>
    </row>
    <row r="9" spans="1:56" ht="17.25" customHeight="1" x14ac:dyDescent="0.25">
      <c r="A9" s="2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17">
        <f t="shared" si="0"/>
        <v>0</v>
      </c>
    </row>
    <row r="10" spans="1:56" ht="17.25" customHeight="1" x14ac:dyDescent="0.25">
      <c r="A10" s="2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17">
        <f t="shared" si="0"/>
        <v>0</v>
      </c>
    </row>
    <row r="11" spans="1:56" ht="17.25" customHeight="1" x14ac:dyDescent="0.25">
      <c r="A11" s="2" t="s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17">
        <f t="shared" si="0"/>
        <v>0</v>
      </c>
    </row>
    <row r="12" spans="1:56" ht="17.25" customHeight="1" x14ac:dyDescent="0.25">
      <c r="A12" s="2" t="s">
        <v>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17">
        <f t="shared" si="0"/>
        <v>0</v>
      </c>
    </row>
    <row r="13" spans="1:56" x14ac:dyDescent="0.25">
      <c r="A13" s="2" t="s">
        <v>10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17">
        <f t="shared" si="0"/>
        <v>0</v>
      </c>
    </row>
    <row r="14" spans="1:56" ht="17.25" customHeight="1" x14ac:dyDescent="0.25">
      <c r="A14" s="2" t="s">
        <v>11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17">
        <f t="shared" si="0"/>
        <v>0</v>
      </c>
    </row>
    <row r="15" spans="1:56" ht="17.25" customHeight="1" x14ac:dyDescent="0.25">
      <c r="A15" s="2" t="s">
        <v>12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17">
        <f t="shared" si="0"/>
        <v>0</v>
      </c>
    </row>
    <row r="16" spans="1:56" ht="17.25" customHeight="1" x14ac:dyDescent="0.25">
      <c r="A16" s="2" t="s">
        <v>13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17">
        <f t="shared" si="0"/>
        <v>0</v>
      </c>
    </row>
    <row r="17" spans="1:28" ht="17.25" customHeight="1" x14ac:dyDescent="0.25">
      <c r="A17" s="2" t="s">
        <v>14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17">
        <f t="shared" si="0"/>
        <v>0</v>
      </c>
    </row>
    <row r="18" spans="1:28" x14ac:dyDescent="0.25">
      <c r="A18" s="2" t="s">
        <v>15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17">
        <f t="shared" si="0"/>
        <v>0</v>
      </c>
    </row>
    <row r="19" spans="1:28" ht="15.75" thickBot="1" x14ac:dyDescent="0.3">
      <c r="A19" s="13" t="s">
        <v>16</v>
      </c>
      <c r="B19" s="14">
        <f>SUM(B6:B18)</f>
        <v>0</v>
      </c>
      <c r="C19" s="14">
        <f t="shared" ref="C19:AA19" si="1">SUM(C6:C18)</f>
        <v>0</v>
      </c>
      <c r="D19" s="14">
        <f t="shared" si="1"/>
        <v>0</v>
      </c>
      <c r="E19" s="14">
        <f t="shared" si="1"/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14">
        <f t="shared" si="1"/>
        <v>0</v>
      </c>
      <c r="L19" s="14">
        <f t="shared" si="1"/>
        <v>0</v>
      </c>
      <c r="M19" s="14">
        <f t="shared" si="1"/>
        <v>0</v>
      </c>
      <c r="N19" s="14">
        <f t="shared" si="1"/>
        <v>0</v>
      </c>
      <c r="O19" s="14">
        <f t="shared" si="1"/>
        <v>0</v>
      </c>
      <c r="P19" s="14">
        <f t="shared" si="1"/>
        <v>0</v>
      </c>
      <c r="Q19" s="14">
        <f t="shared" si="1"/>
        <v>0</v>
      </c>
      <c r="R19" s="14">
        <f t="shared" si="1"/>
        <v>0</v>
      </c>
      <c r="S19" s="14">
        <f t="shared" si="1"/>
        <v>0</v>
      </c>
      <c r="T19" s="14">
        <f t="shared" si="1"/>
        <v>0</v>
      </c>
      <c r="U19" s="14">
        <f t="shared" si="1"/>
        <v>0</v>
      </c>
      <c r="V19" s="14">
        <f t="shared" si="1"/>
        <v>0</v>
      </c>
      <c r="W19" s="14">
        <f t="shared" si="1"/>
        <v>0</v>
      </c>
      <c r="X19" s="14">
        <f t="shared" si="1"/>
        <v>0</v>
      </c>
      <c r="Y19" s="14">
        <f t="shared" si="1"/>
        <v>0</v>
      </c>
      <c r="Z19" s="14">
        <f t="shared" si="1"/>
        <v>0</v>
      </c>
      <c r="AA19" s="14">
        <f t="shared" si="1"/>
        <v>0</v>
      </c>
      <c r="AB19" s="15">
        <f>SUM(B19:AA19)</f>
        <v>0</v>
      </c>
    </row>
    <row r="20" spans="1:28" ht="15.75" x14ac:dyDescent="0.25">
      <c r="A20" s="28" t="s">
        <v>69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30"/>
    </row>
    <row r="21" spans="1:28" ht="17.25" customHeight="1" x14ac:dyDescent="0.25">
      <c r="A21" s="5" t="s">
        <v>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11">
        <f t="shared" ref="AB21:AB30" si="2">SUM(B21:AA21)</f>
        <v>0</v>
      </c>
    </row>
    <row r="22" spans="1:28" ht="17.25" customHeight="1" x14ac:dyDescent="0.25">
      <c r="A22" s="5" t="s">
        <v>3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11">
        <f t="shared" si="2"/>
        <v>0</v>
      </c>
    </row>
    <row r="23" spans="1:28" ht="17.25" customHeight="1" x14ac:dyDescent="0.25">
      <c r="A23" s="5" t="s">
        <v>4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11">
        <f t="shared" si="2"/>
        <v>0</v>
      </c>
    </row>
    <row r="24" spans="1:28" x14ac:dyDescent="0.25">
      <c r="A24" s="5" t="s">
        <v>17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11">
        <f t="shared" si="2"/>
        <v>0</v>
      </c>
    </row>
    <row r="25" spans="1:28" x14ac:dyDescent="0.25">
      <c r="A25" s="5" t="s">
        <v>18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11">
        <f t="shared" si="2"/>
        <v>0</v>
      </c>
    </row>
    <row r="26" spans="1:28" x14ac:dyDescent="0.25">
      <c r="A26" s="5" t="s">
        <v>19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11">
        <f t="shared" si="2"/>
        <v>0</v>
      </c>
    </row>
    <row r="27" spans="1:28" x14ac:dyDescent="0.25">
      <c r="A27" s="5" t="s">
        <v>21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11">
        <f t="shared" si="2"/>
        <v>0</v>
      </c>
    </row>
    <row r="28" spans="1:28" x14ac:dyDescent="0.25">
      <c r="A28" s="5" t="s">
        <v>22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11"/>
    </row>
    <row r="29" spans="1:28" x14ac:dyDescent="0.25">
      <c r="A29" s="5" t="s">
        <v>20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11">
        <f t="shared" si="2"/>
        <v>0</v>
      </c>
    </row>
    <row r="30" spans="1:28" ht="15.75" thickBot="1" x14ac:dyDescent="0.3">
      <c r="A30" s="11" t="s">
        <v>26</v>
      </c>
      <c r="B30" s="12">
        <f>SUM(B21:B29)</f>
        <v>0</v>
      </c>
      <c r="C30" s="12">
        <f t="shared" ref="C30:AA30" si="3">SUM(C21:C29)</f>
        <v>0</v>
      </c>
      <c r="D30" s="12">
        <f t="shared" si="3"/>
        <v>0</v>
      </c>
      <c r="E30" s="12">
        <f t="shared" si="3"/>
        <v>0</v>
      </c>
      <c r="F30" s="12">
        <f t="shared" si="3"/>
        <v>0</v>
      </c>
      <c r="G30" s="12">
        <f t="shared" si="3"/>
        <v>0</v>
      </c>
      <c r="H30" s="12">
        <f t="shared" si="3"/>
        <v>0</v>
      </c>
      <c r="I30" s="12">
        <f t="shared" si="3"/>
        <v>0</v>
      </c>
      <c r="J30" s="12">
        <f t="shared" si="3"/>
        <v>0</v>
      </c>
      <c r="K30" s="12">
        <f t="shared" si="3"/>
        <v>0</v>
      </c>
      <c r="L30" s="12">
        <f t="shared" si="3"/>
        <v>0</v>
      </c>
      <c r="M30" s="12">
        <f t="shared" si="3"/>
        <v>0</v>
      </c>
      <c r="N30" s="12">
        <f t="shared" si="3"/>
        <v>0</v>
      </c>
      <c r="O30" s="12">
        <f t="shared" si="3"/>
        <v>0</v>
      </c>
      <c r="P30" s="12">
        <f t="shared" si="3"/>
        <v>0</v>
      </c>
      <c r="Q30" s="12">
        <f t="shared" si="3"/>
        <v>0</v>
      </c>
      <c r="R30" s="12">
        <f t="shared" si="3"/>
        <v>0</v>
      </c>
      <c r="S30" s="12">
        <f t="shared" si="3"/>
        <v>0</v>
      </c>
      <c r="T30" s="12">
        <f t="shared" si="3"/>
        <v>0</v>
      </c>
      <c r="U30" s="12">
        <f t="shared" si="3"/>
        <v>0</v>
      </c>
      <c r="V30" s="12">
        <f t="shared" si="3"/>
        <v>0</v>
      </c>
      <c r="W30" s="12">
        <f t="shared" si="3"/>
        <v>0</v>
      </c>
      <c r="X30" s="12">
        <f t="shared" si="3"/>
        <v>0</v>
      </c>
      <c r="Y30" s="12">
        <f t="shared" si="3"/>
        <v>0</v>
      </c>
      <c r="Z30" s="12">
        <f t="shared" si="3"/>
        <v>0</v>
      </c>
      <c r="AA30" s="12">
        <f t="shared" si="3"/>
        <v>0</v>
      </c>
      <c r="AB30" s="11">
        <f t="shared" si="2"/>
        <v>0</v>
      </c>
    </row>
    <row r="31" spans="1:28" ht="15.75" x14ac:dyDescent="0.25">
      <c r="A31" s="28" t="s">
        <v>68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30"/>
    </row>
    <row r="32" spans="1:28" ht="17.25" customHeight="1" x14ac:dyDescent="0.25">
      <c r="A32" s="5" t="s">
        <v>1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11">
        <f t="shared" ref="AB32:AB38" si="4">SUM(B32:AA32)</f>
        <v>0</v>
      </c>
    </row>
    <row r="33" spans="1:28" ht="17.25" customHeight="1" x14ac:dyDescent="0.25">
      <c r="A33" s="5" t="s">
        <v>3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11">
        <f t="shared" si="4"/>
        <v>0</v>
      </c>
    </row>
    <row r="34" spans="1:28" ht="17.25" customHeight="1" x14ac:dyDescent="0.25">
      <c r="A34" s="5" t="s">
        <v>4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11">
        <f t="shared" si="4"/>
        <v>0</v>
      </c>
    </row>
    <row r="35" spans="1:28" x14ac:dyDescent="0.25">
      <c r="A35" s="5" t="s">
        <v>24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11">
        <f>SUM(B35:AA35)</f>
        <v>0</v>
      </c>
    </row>
    <row r="36" spans="1:28" x14ac:dyDescent="0.25">
      <c r="A36" s="7" t="s">
        <v>23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11">
        <f t="shared" si="4"/>
        <v>0</v>
      </c>
    </row>
    <row r="37" spans="1:28" x14ac:dyDescent="0.25">
      <c r="A37" s="5" t="s">
        <v>35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11">
        <f t="shared" si="4"/>
        <v>0</v>
      </c>
    </row>
    <row r="38" spans="1:28" ht="15.75" thickBot="1" x14ac:dyDescent="0.3">
      <c r="A38" s="11" t="s">
        <v>36</v>
      </c>
      <c r="B38" s="12">
        <f t="shared" ref="B38:AA38" si="5">SUM(B32:B37)</f>
        <v>0</v>
      </c>
      <c r="C38" s="12">
        <f t="shared" si="5"/>
        <v>0</v>
      </c>
      <c r="D38" s="12">
        <f t="shared" si="5"/>
        <v>0</v>
      </c>
      <c r="E38" s="12">
        <f t="shared" si="5"/>
        <v>0</v>
      </c>
      <c r="F38" s="12">
        <f t="shared" si="5"/>
        <v>0</v>
      </c>
      <c r="G38" s="12">
        <f t="shared" si="5"/>
        <v>0</v>
      </c>
      <c r="H38" s="12">
        <f t="shared" si="5"/>
        <v>0</v>
      </c>
      <c r="I38" s="12">
        <f t="shared" si="5"/>
        <v>0</v>
      </c>
      <c r="J38" s="12">
        <f t="shared" si="5"/>
        <v>0</v>
      </c>
      <c r="K38" s="12">
        <f t="shared" si="5"/>
        <v>0</v>
      </c>
      <c r="L38" s="12">
        <f t="shared" si="5"/>
        <v>0</v>
      </c>
      <c r="M38" s="12">
        <f t="shared" si="5"/>
        <v>0</v>
      </c>
      <c r="N38" s="12">
        <f t="shared" si="5"/>
        <v>0</v>
      </c>
      <c r="O38" s="12">
        <f t="shared" si="5"/>
        <v>0</v>
      </c>
      <c r="P38" s="12">
        <f t="shared" si="5"/>
        <v>0</v>
      </c>
      <c r="Q38" s="12">
        <f t="shared" si="5"/>
        <v>0</v>
      </c>
      <c r="R38" s="12">
        <f t="shared" si="5"/>
        <v>0</v>
      </c>
      <c r="S38" s="12">
        <f t="shared" si="5"/>
        <v>0</v>
      </c>
      <c r="T38" s="12">
        <f t="shared" si="5"/>
        <v>0</v>
      </c>
      <c r="U38" s="12">
        <f t="shared" si="5"/>
        <v>0</v>
      </c>
      <c r="V38" s="12">
        <f t="shared" si="5"/>
        <v>0</v>
      </c>
      <c r="W38" s="12">
        <f t="shared" si="5"/>
        <v>0</v>
      </c>
      <c r="X38" s="12">
        <f t="shared" si="5"/>
        <v>0</v>
      </c>
      <c r="Y38" s="12">
        <f t="shared" si="5"/>
        <v>0</v>
      </c>
      <c r="Z38" s="12">
        <f t="shared" si="5"/>
        <v>0</v>
      </c>
      <c r="AA38" s="12">
        <f t="shared" si="5"/>
        <v>0</v>
      </c>
      <c r="AB38" s="11">
        <f t="shared" si="4"/>
        <v>0</v>
      </c>
    </row>
    <row r="39" spans="1:28" ht="15.75" x14ac:dyDescent="0.25">
      <c r="A39" s="28" t="s">
        <v>27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30"/>
    </row>
    <row r="40" spans="1:28" ht="17.25" customHeight="1" x14ac:dyDescent="0.25">
      <c r="A40" s="5" t="s">
        <v>1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11">
        <f t="shared" ref="AB40:AB45" si="6">SUM(B40:AA40)</f>
        <v>0</v>
      </c>
    </row>
    <row r="41" spans="1:28" ht="17.25" customHeight="1" x14ac:dyDescent="0.25">
      <c r="A41" s="5" t="s">
        <v>3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11">
        <f t="shared" si="6"/>
        <v>0</v>
      </c>
    </row>
    <row r="42" spans="1:28" ht="17.25" customHeight="1" x14ac:dyDescent="0.25">
      <c r="A42" s="5" t="s">
        <v>4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11">
        <f t="shared" si="6"/>
        <v>0</v>
      </c>
    </row>
    <row r="43" spans="1:28" x14ac:dyDescent="0.25">
      <c r="A43" s="5" t="s">
        <v>25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11">
        <f t="shared" si="6"/>
        <v>0</v>
      </c>
    </row>
    <row r="44" spans="1:28" x14ac:dyDescent="0.25">
      <c r="A44" s="5" t="s">
        <v>34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11">
        <f t="shared" si="6"/>
        <v>0</v>
      </c>
    </row>
    <row r="45" spans="1:28" ht="15.75" thickBot="1" x14ac:dyDescent="0.3">
      <c r="A45" s="11" t="s">
        <v>38</v>
      </c>
      <c r="B45" s="12">
        <f>SUM(B40:B44)</f>
        <v>0</v>
      </c>
      <c r="C45" s="12">
        <f t="shared" ref="C45:AA45" si="7">SUM(C40:C44)</f>
        <v>0</v>
      </c>
      <c r="D45" s="12">
        <f t="shared" si="7"/>
        <v>0</v>
      </c>
      <c r="E45" s="12">
        <f t="shared" si="7"/>
        <v>0</v>
      </c>
      <c r="F45" s="12">
        <f t="shared" si="7"/>
        <v>0</v>
      </c>
      <c r="G45" s="12">
        <f t="shared" si="7"/>
        <v>0</v>
      </c>
      <c r="H45" s="12">
        <f t="shared" si="7"/>
        <v>0</v>
      </c>
      <c r="I45" s="12">
        <f t="shared" si="7"/>
        <v>0</v>
      </c>
      <c r="J45" s="12">
        <f t="shared" si="7"/>
        <v>0</v>
      </c>
      <c r="K45" s="12">
        <f t="shared" si="7"/>
        <v>0</v>
      </c>
      <c r="L45" s="12">
        <f t="shared" si="7"/>
        <v>0</v>
      </c>
      <c r="M45" s="12">
        <f t="shared" si="7"/>
        <v>0</v>
      </c>
      <c r="N45" s="12">
        <f t="shared" si="7"/>
        <v>0</v>
      </c>
      <c r="O45" s="12">
        <f t="shared" si="7"/>
        <v>0</v>
      </c>
      <c r="P45" s="12">
        <f t="shared" si="7"/>
        <v>0</v>
      </c>
      <c r="Q45" s="12">
        <f t="shared" si="7"/>
        <v>0</v>
      </c>
      <c r="R45" s="12">
        <f t="shared" si="7"/>
        <v>0</v>
      </c>
      <c r="S45" s="12">
        <f t="shared" si="7"/>
        <v>0</v>
      </c>
      <c r="T45" s="12">
        <f t="shared" si="7"/>
        <v>0</v>
      </c>
      <c r="U45" s="12">
        <f t="shared" si="7"/>
        <v>0</v>
      </c>
      <c r="V45" s="12">
        <f t="shared" si="7"/>
        <v>0</v>
      </c>
      <c r="W45" s="12">
        <f t="shared" si="7"/>
        <v>0</v>
      </c>
      <c r="X45" s="12">
        <f t="shared" si="7"/>
        <v>0</v>
      </c>
      <c r="Y45" s="12">
        <f t="shared" si="7"/>
        <v>0</v>
      </c>
      <c r="Z45" s="12">
        <f t="shared" si="7"/>
        <v>0</v>
      </c>
      <c r="AA45" s="12">
        <f t="shared" si="7"/>
        <v>0</v>
      </c>
      <c r="AB45" s="11">
        <f t="shared" si="6"/>
        <v>0</v>
      </c>
    </row>
    <row r="46" spans="1:28" ht="15.75" x14ac:dyDescent="0.25">
      <c r="A46" s="28" t="s">
        <v>28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30"/>
    </row>
    <row r="47" spans="1:28" ht="17.25" customHeight="1" x14ac:dyDescent="0.25">
      <c r="A47" s="5" t="s">
        <v>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11">
        <f t="shared" ref="AB47:AB55" si="8">SUM(B47:AA47)</f>
        <v>0</v>
      </c>
    </row>
    <row r="48" spans="1:28" ht="17.25" customHeight="1" x14ac:dyDescent="0.25">
      <c r="A48" s="5" t="s">
        <v>3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11">
        <f t="shared" si="8"/>
        <v>0</v>
      </c>
    </row>
    <row r="49" spans="1:28" ht="17.25" customHeight="1" x14ac:dyDescent="0.25">
      <c r="A49" s="5" t="s">
        <v>4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11">
        <f t="shared" si="8"/>
        <v>0</v>
      </c>
    </row>
    <row r="50" spans="1:28" x14ac:dyDescent="0.25">
      <c r="A50" s="5" t="s">
        <v>29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11">
        <f t="shared" si="8"/>
        <v>0</v>
      </c>
    </row>
    <row r="51" spans="1:28" x14ac:dyDescent="0.25">
      <c r="A51" s="5" t="s">
        <v>30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11">
        <f t="shared" si="8"/>
        <v>0</v>
      </c>
    </row>
    <row r="52" spans="1:28" x14ac:dyDescent="0.25">
      <c r="A52" s="5" t="s">
        <v>31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11">
        <f t="shared" si="8"/>
        <v>0</v>
      </c>
    </row>
    <row r="53" spans="1:28" x14ac:dyDescent="0.25">
      <c r="A53" s="5" t="s">
        <v>32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11">
        <f t="shared" si="8"/>
        <v>0</v>
      </c>
    </row>
    <row r="54" spans="1:28" x14ac:dyDescent="0.25">
      <c r="A54" s="5" t="s">
        <v>33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11">
        <f t="shared" si="8"/>
        <v>0</v>
      </c>
    </row>
    <row r="55" spans="1:28" x14ac:dyDescent="0.25">
      <c r="A55" s="11" t="s">
        <v>37</v>
      </c>
      <c r="B55" s="12">
        <f>SUM(B47:B54)</f>
        <v>0</v>
      </c>
      <c r="C55" s="12">
        <f t="shared" ref="C55:AA55" si="9">SUM(C47:C54)</f>
        <v>0</v>
      </c>
      <c r="D55" s="12">
        <f t="shared" si="9"/>
        <v>0</v>
      </c>
      <c r="E55" s="12">
        <f t="shared" si="9"/>
        <v>0</v>
      </c>
      <c r="F55" s="12">
        <f t="shared" si="9"/>
        <v>0</v>
      </c>
      <c r="G55" s="12">
        <f t="shared" si="9"/>
        <v>0</v>
      </c>
      <c r="H55" s="12">
        <f t="shared" si="9"/>
        <v>0</v>
      </c>
      <c r="I55" s="12">
        <f t="shared" si="9"/>
        <v>0</v>
      </c>
      <c r="J55" s="12">
        <f t="shared" si="9"/>
        <v>0</v>
      </c>
      <c r="K55" s="12">
        <f t="shared" si="9"/>
        <v>0</v>
      </c>
      <c r="L55" s="12">
        <f t="shared" si="9"/>
        <v>0</v>
      </c>
      <c r="M55" s="12">
        <f t="shared" si="9"/>
        <v>0</v>
      </c>
      <c r="N55" s="12">
        <f t="shared" si="9"/>
        <v>0</v>
      </c>
      <c r="O55" s="12">
        <f t="shared" si="9"/>
        <v>0</v>
      </c>
      <c r="P55" s="12">
        <f t="shared" si="9"/>
        <v>0</v>
      </c>
      <c r="Q55" s="12">
        <f t="shared" si="9"/>
        <v>0</v>
      </c>
      <c r="R55" s="12">
        <f t="shared" si="9"/>
        <v>0</v>
      </c>
      <c r="S55" s="12">
        <f t="shared" si="9"/>
        <v>0</v>
      </c>
      <c r="T55" s="12">
        <f t="shared" si="9"/>
        <v>0</v>
      </c>
      <c r="U55" s="12">
        <f t="shared" si="9"/>
        <v>0</v>
      </c>
      <c r="V55" s="12">
        <f t="shared" si="9"/>
        <v>0</v>
      </c>
      <c r="W55" s="12">
        <f t="shared" si="9"/>
        <v>0</v>
      </c>
      <c r="X55" s="12">
        <f t="shared" si="9"/>
        <v>0</v>
      </c>
      <c r="Y55" s="12">
        <f t="shared" si="9"/>
        <v>0</v>
      </c>
      <c r="Z55" s="12">
        <f t="shared" si="9"/>
        <v>0</v>
      </c>
      <c r="AA55" s="12">
        <f t="shared" si="9"/>
        <v>0</v>
      </c>
      <c r="AB55" s="11">
        <f t="shared" si="8"/>
        <v>0</v>
      </c>
    </row>
    <row r="56" spans="1:28" x14ac:dyDescent="0.25">
      <c r="A56" s="5" t="s">
        <v>2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11">
        <f>SUM(B56:AA56)</f>
        <v>0</v>
      </c>
    </row>
    <row r="57" spans="1:28" x14ac:dyDescent="0.25">
      <c r="A57" s="19" t="s">
        <v>67</v>
      </c>
      <c r="B57" s="25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7"/>
      <c r="AB57" s="18">
        <f>AB19+AB30+AB38+AB45+AB55+AB56</f>
        <v>0</v>
      </c>
    </row>
  </sheetData>
  <sheetProtection algorithmName="SHA-512" hashValue="OuyH1pdgIdHkKrfCYBd8WwsVTu1JpKfxCr4mHEW/ngF68lxTZJ67rlndZCyvnaKEbD5ipfOgKVn1QrL2K3CQ4w==" saltValue="9S8vt241LHGPSM5vL9BRrA==" spinCount="100000" sheet="1" objects="1" scenarios="1"/>
  <mergeCells count="60">
    <mergeCell ref="G2:G4"/>
    <mergeCell ref="B2:B4"/>
    <mergeCell ref="C2:C4"/>
    <mergeCell ref="D2:D4"/>
    <mergeCell ref="E2:E4"/>
    <mergeCell ref="F2:F4"/>
    <mergeCell ref="P2:P4"/>
    <mergeCell ref="Q2:Q4"/>
    <mergeCell ref="R2:R4"/>
    <mergeCell ref="S2:S4"/>
    <mergeCell ref="H2:H4"/>
    <mergeCell ref="I2:I4"/>
    <mergeCell ref="J2:J4"/>
    <mergeCell ref="K2:K4"/>
    <mergeCell ref="L2:L4"/>
    <mergeCell ref="M2:M4"/>
    <mergeCell ref="A39:AB39"/>
    <mergeCell ref="A46:AB46"/>
    <mergeCell ref="Z2:Z4"/>
    <mergeCell ref="AA2:AA4"/>
    <mergeCell ref="AB2:AB4"/>
    <mergeCell ref="A5:AB5"/>
    <mergeCell ref="A20:AB20"/>
    <mergeCell ref="A31:AB31"/>
    <mergeCell ref="T2:T4"/>
    <mergeCell ref="U2:U4"/>
    <mergeCell ref="V2:V4"/>
    <mergeCell ref="W2:W4"/>
    <mergeCell ref="X2:X4"/>
    <mergeCell ref="Y2:Y4"/>
    <mergeCell ref="N2:N4"/>
    <mergeCell ref="O2:O4"/>
    <mergeCell ref="AE2:AE4"/>
    <mergeCell ref="AF2:AF4"/>
    <mergeCell ref="AG2:AG4"/>
    <mergeCell ref="AH2:AH4"/>
    <mergeCell ref="AI2:AI4"/>
    <mergeCell ref="AR2:AR4"/>
    <mergeCell ref="AS2:AS4"/>
    <mergeCell ref="AJ2:AJ4"/>
    <mergeCell ref="AK2:AK4"/>
    <mergeCell ref="AL2:AL4"/>
    <mergeCell ref="AM2:AM4"/>
    <mergeCell ref="AN2:AN4"/>
    <mergeCell ref="BD2:BD4"/>
    <mergeCell ref="A1:AB1"/>
    <mergeCell ref="B57:AA57"/>
    <mergeCell ref="AY2:AY4"/>
    <mergeCell ref="AZ2:AZ4"/>
    <mergeCell ref="BA2:BA4"/>
    <mergeCell ref="BB2:BB4"/>
    <mergeCell ref="BC2:BC4"/>
    <mergeCell ref="AT2:AT4"/>
    <mergeCell ref="AU2:AU4"/>
    <mergeCell ref="AV2:AV4"/>
    <mergeCell ref="AW2:AW4"/>
    <mergeCell ref="AX2:AX4"/>
    <mergeCell ref="AO2:AO4"/>
    <mergeCell ref="AP2:AP4"/>
    <mergeCell ref="AQ2:AQ4"/>
  </mergeCells>
  <dataValidations count="1">
    <dataValidation type="decimal" allowBlank="1" showInputMessage="1" showErrorMessage="1" sqref="B6:AA18 B56:AA56 B40:AA44 B47:AA54 B21:AA29 B32:AA37" xr:uid="{00000000-0002-0000-0000-000000000000}">
      <formula1>0</formula1>
      <formula2>1000000000</formula2>
    </dataValidation>
  </dataValidations>
  <pageMargins left="0.23622047244094491" right="0.23622047244094491" top="0.74803149606299213" bottom="0.74803149606299213" header="0.31496062992125984" footer="0.31496062992125984"/>
  <pageSetup paperSize="8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Resource Breakdown</vt:lpstr>
      <vt:lpstr>'Resource Breakdown'!Print_Area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2026-06-23T15:55:08Z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